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1" activeTab="1"/>
  </bookViews>
  <sheets>
    <sheet name="Kangatang" sheetId="4" state="veryHidden" r:id="rId1"/>
    <sheet name="报价明细" sheetId="1" r:id="rId2"/>
    <sheet name="报价原则" sheetId="2" r:id="rId3"/>
    <sheet name="Sheet3" sheetId="3" r:id="rId4"/>
  </sheets>
  <definedNames>
    <definedName name="_xlnm._FilterDatabase" localSheetId="1" hidden="1">报价明细!$A$2:$I$99</definedName>
    <definedName name="_xlnm.Print_Area" localSheetId="2">报价原则!$A$1:$H$13</definedName>
  </definedNames>
  <calcPr calcId="144525"/>
</workbook>
</file>

<file path=xl/sharedStrings.xml><?xml version="1.0" encoding="utf-8"?>
<sst xmlns="http://schemas.openxmlformats.org/spreadsheetml/2006/main" count="302" uniqueCount="277">
  <si>
    <t>通用软铜排（MGLWL2022041301）报价一览表</t>
  </si>
  <si>
    <t>编号</t>
  </si>
  <si>
    <t>物料编码</t>
  </si>
  <si>
    <t>产品名称</t>
  </si>
  <si>
    <t>规格型号</t>
  </si>
  <si>
    <t>产品含税单价
（元/个）</t>
  </si>
  <si>
    <t>月供应量
（个）</t>
  </si>
  <si>
    <t>备注</t>
  </si>
  <si>
    <t>预计数量</t>
  </si>
  <si>
    <t>51980722</t>
  </si>
  <si>
    <t>MSD到正极模组软铜排</t>
  </si>
  <si>
    <t>MGL-B-KFHEV（M）-2101001，电解铜，0.28KG</t>
  </si>
  <si>
    <t>51980975</t>
  </si>
  <si>
    <t>模组跨接软铜排1</t>
  </si>
  <si>
    <t>MGL-C-SQEV31(C）-2101011 ，电解铜,0.27kg</t>
  </si>
  <si>
    <t>51980976</t>
  </si>
  <si>
    <t>模组跨接软铜排2</t>
  </si>
  <si>
    <t>MGL-C-SQEV31(C）-2101012   ，电解铜,0.32kg</t>
  </si>
  <si>
    <t>51980977</t>
  </si>
  <si>
    <t>模组跨接软铜排3</t>
  </si>
  <si>
    <t>MGL-C-SQEV31(C）-2101013 ，电解铜,0.19kg</t>
  </si>
  <si>
    <t>51980978</t>
  </si>
  <si>
    <t>模组跨接软铜排4</t>
  </si>
  <si>
    <t>MGL-C-SQEV31(C）-2101014   ，电解铜,0.21kg</t>
  </si>
  <si>
    <t>51981063</t>
  </si>
  <si>
    <t>模组正-MSD软铜排</t>
  </si>
  <si>
    <t>MGL-B-BZPHEV(B3)-2101021，电解铜，0.3kg</t>
  </si>
  <si>
    <t>51981064</t>
  </si>
  <si>
    <t>模组串联软铜排</t>
  </si>
  <si>
    <t>MGL-B-BZPHEV(B3)-2101022，电解铜，0.1kg</t>
  </si>
  <si>
    <t>51981065</t>
  </si>
  <si>
    <t>总负软铜排</t>
  </si>
  <si>
    <t>MGL-B-BZPHEV(B3)-2101023，电解铜，0.14kg</t>
  </si>
  <si>
    <t>51981268</t>
  </si>
  <si>
    <t>F箱正极软铜排</t>
  </si>
  <si>
    <t>MGL-K-YTPHEV(C30)-2101631；电解铜；0.183kg</t>
  </si>
  <si>
    <t>51981269</t>
  </si>
  <si>
    <t>F箱负极软铜排</t>
  </si>
  <si>
    <t>MGL-K-YTPHEV(C30)-2101632；电解铜；0.362kg</t>
  </si>
  <si>
    <t>51982086</t>
  </si>
  <si>
    <t>模组串联铜排1</t>
  </si>
  <si>
    <t>MGL-B-FTXVAN(A)-2101016，电解铜，0.024kg</t>
  </si>
  <si>
    <t>51982087</t>
  </si>
  <si>
    <t>模组串联铜排2</t>
  </si>
  <si>
    <t>MGL-B-FTXVAN(A)-2101017，电解铜，0.051kg</t>
  </si>
  <si>
    <t>51982424</t>
  </si>
  <si>
    <t>高压总负铜排</t>
  </si>
  <si>
    <t>MGL-K-YQHEV(C1)-2101180，电解铜，0.107kg</t>
  </si>
  <si>
    <t>51982425</t>
  </si>
  <si>
    <t>模组串联铜排</t>
  </si>
  <si>
    <t>MGL-K-YQHEV(C1)-2101190，电解铜，0.607kg</t>
  </si>
  <si>
    <t>51982426</t>
  </si>
  <si>
    <t>MGL-K-YQHEV(C1)-2101210，电解铜，0.272kg</t>
  </si>
  <si>
    <t>51982427</t>
  </si>
  <si>
    <t>MGL-K-YQHEV(C1)-2101220，电解铜，0.128kg</t>
  </si>
  <si>
    <t>51982428</t>
  </si>
  <si>
    <t>24V总正铜排</t>
  </si>
  <si>
    <t>MGL-K-YQHEV(C1)-2101230，电解铜，0.206kg</t>
  </si>
  <si>
    <t>51982429</t>
  </si>
  <si>
    <t>24V总负铜排</t>
  </si>
  <si>
    <t>MGL-K-YQHEV(C1)-2101240，电解铜，0.827kg</t>
  </si>
  <si>
    <t>51983265</t>
  </si>
  <si>
    <t>模组串联软铜排1</t>
  </si>
  <si>
    <t>MGL-C-YQE111ACB-2101045，电解铜，0.086kg</t>
  </si>
  <si>
    <t>51983266</t>
  </si>
  <si>
    <t>模组串联软铜排2</t>
  </si>
  <si>
    <t>MGL-C-YQE111ACB-2101046，电解铜，0.1kg</t>
  </si>
  <si>
    <t>51983269</t>
  </si>
  <si>
    <t>模组到BDU软铜排-正</t>
  </si>
  <si>
    <t>MGL-C-YQE111ACB-2101049，电解铜，0.132kg</t>
  </si>
  <si>
    <t>51983270</t>
  </si>
  <si>
    <t>模组到BDU软铜排-负</t>
  </si>
  <si>
    <t>MGL-C-YQE111ACB-2101050，电解铜，0.127kg</t>
  </si>
  <si>
    <t>51983271</t>
  </si>
  <si>
    <t>输出软铜排-正</t>
  </si>
  <si>
    <t>MGL-C-YQE111ACB-2101051，电解铜，0.093kg</t>
  </si>
  <si>
    <t>51983272</t>
  </si>
  <si>
    <t>输出软铜排-负</t>
  </si>
  <si>
    <t>MGL-C-YQE111ACB-2101052，电解铜，0.118kg</t>
  </si>
  <si>
    <t>51983273</t>
  </si>
  <si>
    <t>加热串联软铜排1</t>
  </si>
  <si>
    <t>MGL-C-YQE111ACB-2101053，电解铜，0.035kg</t>
  </si>
  <si>
    <t>51983274</t>
  </si>
  <si>
    <t>加热串联软铜排2</t>
  </si>
  <si>
    <t>MGL-C-YQE111ACB-2101054，电解铜，0.044kg</t>
  </si>
  <si>
    <t>51983275</t>
  </si>
  <si>
    <t>加热串联软铜排-长</t>
  </si>
  <si>
    <t>MGL-C-YQE111ACB-2101055，电解铜，0.367kg</t>
  </si>
  <si>
    <t>51983276</t>
  </si>
  <si>
    <t>模组到BDU加热软铜排-正1</t>
  </si>
  <si>
    <t>MGL-C-YQE111ACB-2101056，电解铜，0.11kg</t>
  </si>
  <si>
    <t>51983277</t>
  </si>
  <si>
    <t>模组到BDU加热软铜排-正2</t>
  </si>
  <si>
    <t>MGL-C-YQE111ACB-2101057，电解铜，0.164kg</t>
  </si>
  <si>
    <t>51983280</t>
  </si>
  <si>
    <t>模组到IGBT加热软铜排-负</t>
  </si>
  <si>
    <t>MGL-C-YQE111ACB-2101060，电解铜，0.078kg</t>
  </si>
  <si>
    <t>51983535</t>
  </si>
  <si>
    <t>电池负-分流器铜排新</t>
  </si>
  <si>
    <t>MGL-B-FTXVAN(A)-2101314，电解铜，0.068kg</t>
  </si>
  <si>
    <t>51983536</t>
  </si>
  <si>
    <t>电池正-MSD铜排1</t>
  </si>
  <si>
    <t>MGL-B-FTXVAN(A)-2101315，电解铜，0.11kg</t>
  </si>
  <si>
    <t>51983540</t>
  </si>
  <si>
    <t>分流器到总负接触器铜排</t>
  </si>
  <si>
    <t>MGL-B-FTXVAN(A)-2101319，电解铜，0.045kg</t>
  </si>
  <si>
    <t>51992968</t>
  </si>
  <si>
    <t>MSD连接软铜排1</t>
  </si>
  <si>
    <t>MGL-FTEV(D63)-2101003，电解铜，0.3KG</t>
  </si>
  <si>
    <t>51992969</t>
  </si>
  <si>
    <t>电池负-接触器软铜排2</t>
  </si>
  <si>
    <t>MGL-FTEV(D63)-2101004，电解铜，1.3KG</t>
  </si>
  <si>
    <t>51993855</t>
  </si>
  <si>
    <t>MGL-KFPHEV（C）-2101021，电解铜，0.24KG</t>
  </si>
  <si>
    <t>51994050</t>
  </si>
  <si>
    <t>MGL-KFPHEV（K）-2101020，电解铜，0.13KG</t>
  </si>
  <si>
    <t>51994057</t>
  </si>
  <si>
    <t>MGL-BZPHEV-2101207  电解铜  0.35kg</t>
  </si>
  <si>
    <t>51994169</t>
  </si>
  <si>
    <t>模组连接软铜排2</t>
  </si>
  <si>
    <t>MGL-ZTFCEV(B)-2101010；电解铜；0.189KG</t>
  </si>
  <si>
    <t>51994170</t>
  </si>
  <si>
    <t>镜像模组连接软铜排2</t>
  </si>
  <si>
    <t>MGL-ZTFCEV(B)-2101011；电解铜；0.189KG</t>
  </si>
  <si>
    <t>51994487</t>
  </si>
  <si>
    <t>模组间软铜排</t>
  </si>
  <si>
    <t>MGL-BZEV(A11)-2101401,电解铜,0.7kg</t>
  </si>
  <si>
    <t>51994893</t>
  </si>
  <si>
    <t>高压总负软铜排</t>
  </si>
  <si>
    <t>MGL-BZPHEV(P)-2101011；电解铜；0.1kg</t>
  </si>
  <si>
    <t>51995209</t>
  </si>
  <si>
    <t>左侧软铜排</t>
  </si>
  <si>
    <t>MGL-SGMWPHEVP2（WH）-2016715，0.31kg，电解铜</t>
  </si>
  <si>
    <t>51995212</t>
  </si>
  <si>
    <t>BDU输出2负到放电2软铜排</t>
  </si>
  <si>
    <t>MGL-SGMWPHEVP2（WH）-2016718，0.32kg，电解铜</t>
  </si>
  <si>
    <t>51995216</t>
  </si>
  <si>
    <t>BDU输出1正到放电1软铜排</t>
  </si>
  <si>
    <t>MGL-SGMWPHEVP2（WH）-2016723-A1，0.025kg，电解铜</t>
  </si>
  <si>
    <t>51995472</t>
  </si>
  <si>
    <t>MGL-BZEV(A25)-2101021;电解铜；0.31kg</t>
  </si>
  <si>
    <t>51996011</t>
  </si>
  <si>
    <t>BDU输出1负软铜排</t>
  </si>
  <si>
    <t>MGL-C-SGMW-CN210S-2101-101-V0，电解铜 ，0.036kg</t>
  </si>
  <si>
    <t>51996012</t>
  </si>
  <si>
    <t>BDU输出2正软铜排</t>
  </si>
  <si>
    <t>MGL-C-SGMW-CN210S-2101-102-V0，电解铜， 0.649kg</t>
  </si>
  <si>
    <t>51996076</t>
  </si>
  <si>
    <t>BDU正极软铜排</t>
  </si>
  <si>
    <t>MGL-C-SQZS12-2101017，电解铜，0.015Kg</t>
  </si>
  <si>
    <t>51996077</t>
  </si>
  <si>
    <t>BDU负极软铜排</t>
  </si>
  <si>
    <t>MGL-C-SQZS12-2101018，电解铜，0.022Kg</t>
  </si>
  <si>
    <t>51996312</t>
  </si>
  <si>
    <t>模组正到MSD软铜排</t>
  </si>
  <si>
    <t>MGL-B-BZEV(D15)-2101142，电解铜，0.31kg</t>
  </si>
  <si>
    <t>51996313</t>
  </si>
  <si>
    <t>MGL-B-BZEV(D15)-2101143，电解铜，0.17kg</t>
  </si>
  <si>
    <t>51996315</t>
  </si>
  <si>
    <t>模组连接软铜排</t>
  </si>
  <si>
    <t>MGL-B-BZEV(D15)-2101145，电解铜，0.46kg</t>
  </si>
  <si>
    <t>51996878</t>
  </si>
  <si>
    <t>MGL-K-YTPHEV(B77)-2101214，电解铜，0.181kg</t>
  </si>
  <si>
    <t>51997022</t>
  </si>
  <si>
    <t>MSD正极模组软铜排</t>
  </si>
  <si>
    <t>MGL-K-YTPHEV(B77)-2101331，电解铜，0.154kg</t>
  </si>
  <si>
    <t>51997023</t>
  </si>
  <si>
    <t>MGL-K-YTPHEV(B77)-2101332，电解铜，0.09kg</t>
  </si>
  <si>
    <t>51997041</t>
  </si>
  <si>
    <t>MGL-B-BZPHEV（B1）-2101735；电解铜；0.354kg</t>
  </si>
  <si>
    <t>51997042</t>
  </si>
  <si>
    <t>MGL-B-BZPHEV（B1）-2101736；电解铜；0.613kg</t>
  </si>
  <si>
    <t>51997043</t>
  </si>
  <si>
    <t>左模组连接软铜排</t>
  </si>
  <si>
    <t>MGL-B-BZPHEV（B1）-2101737；电解铜；0.122kg</t>
  </si>
  <si>
    <t>51997044</t>
  </si>
  <si>
    <t>右模组连接软铜排</t>
  </si>
  <si>
    <t>MGL-B-BZPHEV（B1）-2101738；电解铜；0.122kg</t>
  </si>
  <si>
    <t>51997101</t>
  </si>
  <si>
    <t>MGL-K-JBTYPHEV(A)-2101008,电解铜，0.22kg</t>
  </si>
  <si>
    <t>51997104</t>
  </si>
  <si>
    <t>模组-MSD软铜排</t>
  </si>
  <si>
    <t>MGL-K-JBTYPHEV(A)-2101011，电解铜，0.16kg</t>
  </si>
  <si>
    <t>51997105</t>
  </si>
  <si>
    <t>模组-总负软铜排</t>
  </si>
  <si>
    <t>MGL-K-JBTYPHEV(A)-2101012，电解铜，0.1kg</t>
  </si>
  <si>
    <t>51997177</t>
  </si>
  <si>
    <t>MGL-B-KFHEV(C)-2101203，电解铜，0.11KG</t>
  </si>
  <si>
    <t>51997178</t>
  </si>
  <si>
    <t>MSD-电池正软铜排</t>
  </si>
  <si>
    <t>MGL-B-KFHEV(C)-2101204，电解铜，0.14KG</t>
  </si>
  <si>
    <t>51997179</t>
  </si>
  <si>
    <t>MGL-B-KFHEV(C)-2101205，电解铜，0.15KG</t>
  </si>
  <si>
    <t>51997370</t>
  </si>
  <si>
    <t>MGL-K-ZTPHEV(A)-2101131,电解铜,0.1kg</t>
  </si>
  <si>
    <t>51982356</t>
  </si>
  <si>
    <t>铜排1</t>
  </si>
  <si>
    <t>MGL-W-FTPHEV(A)-2101010，电解铜，0.31kg</t>
  </si>
  <si>
    <t>51982357</t>
  </si>
  <si>
    <t>铜排2</t>
  </si>
  <si>
    <t>MGL-W-FTPHEV(A)-2101011，电解铜，0.327kg</t>
  </si>
  <si>
    <t>51982358</t>
  </si>
  <si>
    <t>电池正到接触器铜排</t>
  </si>
  <si>
    <t>MGL-W-FTPHEV(A)-2101012，电解铜，0.049kg</t>
  </si>
  <si>
    <t>51982359</t>
  </si>
  <si>
    <t>输出正铜排</t>
  </si>
  <si>
    <t>MGL-W-FTPHEV(A)-2101013，电解铜，0.052kg</t>
  </si>
  <si>
    <t>51982360</t>
  </si>
  <si>
    <t>输出负铜排</t>
  </si>
  <si>
    <t>MGL-W-FTPHEV(A)-2101014，电解铜，0.031kg</t>
  </si>
  <si>
    <t>51982361</t>
  </si>
  <si>
    <t>电池负穿霍尔铜排</t>
  </si>
  <si>
    <t>MGL-W-FTPHEV(A)-2101015，电解铜，0.052kg</t>
  </si>
  <si>
    <t>软铜排-MSD-模组正</t>
  </si>
  <si>
    <t>MGL-K-BZPHEV(A)-2101011, 电解铜，0.275kg</t>
  </si>
  <si>
    <t>51983602</t>
  </si>
  <si>
    <t>软铜排-MSD-模组负</t>
  </si>
  <si>
    <t>MGL-K-BZPHEV(A)-2101012, 电解铜，0.08kg</t>
  </si>
  <si>
    <t>51983603</t>
  </si>
  <si>
    <t>软铜排-模组负-接触器</t>
  </si>
  <si>
    <t>MGL-K-BZPHEV(A)-2101013, 电解铜，0.17kg</t>
  </si>
  <si>
    <t>51983604</t>
  </si>
  <si>
    <t>软铜排-霍尔-模组正</t>
  </si>
  <si>
    <t>MGL-K-BZPHEV(A)-2101014, 电解铜，0.095kg</t>
  </si>
  <si>
    <t>51983605</t>
  </si>
  <si>
    <t>软铜排-总负-接触器</t>
  </si>
  <si>
    <t>MGL-K-BZPHEV(A)-2101015, 电解铜，0.08kg</t>
  </si>
  <si>
    <t>51996330</t>
  </si>
  <si>
    <t>MSD连接软铜排2</t>
  </si>
  <si>
    <t>MGL-FTEV(D71)-2101219，电解铜，0.7kg</t>
  </si>
  <si>
    <t>51993924</t>
  </si>
  <si>
    <t>MGL-SYPHEV(B)-2101027；电解铜；0.2KG</t>
  </si>
  <si>
    <t>50612632</t>
  </si>
  <si>
    <t>MGL-YTPHEV(B78)-2101015；电解铜;0.35kg</t>
  </si>
  <si>
    <t>软铜排(模组正-保险）</t>
  </si>
  <si>
    <t>MGL-B-BZPHEV(C4Y)-2101021，电解铜，3mm,45mm2，0.68Kg</t>
  </si>
  <si>
    <t>软铜排（模组负-分流器）</t>
  </si>
  <si>
    <t>MGL-B-BZPHEV(C4Y)-2101022，电解铜，3mm,45mm2，0.157Kg</t>
  </si>
  <si>
    <t>软铜排（模组串联）</t>
  </si>
  <si>
    <t>MGL-B-BZPHEV(C4Y)-2101023，电解铜，3mm,45mm2，0.23Kg</t>
  </si>
  <si>
    <t>软铜排（分流器-继电器）</t>
  </si>
  <si>
    <t>MGL-B-BZPHEV(C4Y)-2101027，电解铜，3mm,45mm2，0.044Kg</t>
  </si>
  <si>
    <t>软铜排（总负-继电器）</t>
  </si>
  <si>
    <t>MGL-B-BZPHEV(C4Y)-2101028，电解铜，3mm,45mm2，0.66Kg</t>
  </si>
  <si>
    <t>软铜排</t>
  </si>
  <si>
    <t>MGL-K-YQHEV(C1)-2101703，电解铜，2mm，40mm2，0.173kg</t>
  </si>
  <si>
    <t>MGL-K-YQHEV(C1)-2101704，电解铜，2mm，40mm2，0.105kg</t>
  </si>
  <si>
    <t>MGL-K-YQHEV(C1)-2101705，电解铜，2mm，40mm2，0.22kg</t>
  </si>
  <si>
    <t>MGL-K-YQHEV(C1)-2101706，电解铜，2mm，40mm2，0.115kg</t>
  </si>
  <si>
    <t>MGL-K-YQHEV(C1)-2101707，电解铜，3mm，60mm2，0.109kg</t>
  </si>
  <si>
    <t>MGL-K-YQHEV(C1)-2101709，电解铜，3mm，60mm2，0.397kg</t>
  </si>
  <si>
    <t>（盖章确认）</t>
  </si>
  <si>
    <t>注意：上表名称和配置依据供应商自主型号匹配（一体式和分体式）包含以上但不仅限于以上形式，可自主增加，完善备注</t>
  </si>
  <si>
    <t>备注：</t>
  </si>
  <si>
    <r>
      <rPr>
        <sz val="11"/>
        <color theme="1"/>
        <rFont val="微软雅黑"/>
        <charset val="134"/>
      </rPr>
      <t>1.月供应量为可</t>
    </r>
    <r>
      <rPr>
        <b/>
        <sz val="11"/>
        <color theme="1"/>
        <rFont val="微软雅黑"/>
        <charset val="134"/>
      </rPr>
      <t>供给MGL</t>
    </r>
    <r>
      <rPr>
        <sz val="11"/>
        <color theme="1"/>
        <rFont val="微软雅黑"/>
        <charset val="134"/>
      </rPr>
      <t>的每月供应量而非产能。</t>
    </r>
  </si>
  <si>
    <r>
      <rPr>
        <sz val="11"/>
        <color theme="1"/>
        <rFont val="微软雅黑"/>
        <charset val="134"/>
      </rPr>
      <t>2.报价应为</t>
    </r>
    <r>
      <rPr>
        <b/>
        <sz val="11"/>
        <color theme="1"/>
        <rFont val="微软雅黑"/>
        <charset val="134"/>
      </rPr>
      <t>含13%税费</t>
    </r>
    <r>
      <rPr>
        <sz val="11"/>
        <color theme="1"/>
        <rFont val="微软雅黑"/>
        <charset val="134"/>
      </rPr>
      <t>价格。</t>
    </r>
  </si>
  <si>
    <t>报价一览表</t>
  </si>
  <si>
    <t>序号</t>
  </si>
  <si>
    <t>产品分类</t>
  </si>
  <si>
    <t>材料名称</t>
  </si>
  <si>
    <t>上海有色金属网2022年3月份电解铜均价</t>
  </si>
  <si>
    <t>单价</t>
  </si>
  <si>
    <t>月供应量（套）</t>
  </si>
  <si>
    <t>重量单位（KG）</t>
  </si>
  <si>
    <t>价格单位（元）</t>
  </si>
  <si>
    <t>电解铜</t>
  </si>
  <si>
    <t>53000-56000</t>
  </si>
  <si>
    <t>单价=重量*材料单价+其它费用</t>
  </si>
  <si>
    <t>其他费用包含（加工费，运费，利润等）</t>
  </si>
  <si>
    <t>1. 定价原则公式中重量定义：按照图纸标注零件的实际重量为准。</t>
  </si>
  <si>
    <t>2. 计价基准：2022年3月份上海有色金属网电解铜均价，价格浮动在3000元以内不做调整，价格浮动超3000元/吨时，浮动部分甲乙双方各承担50%。</t>
  </si>
  <si>
    <t>3. 2022年4月25日起，均按上述原则重新定价。但价格必须≤历史价格。</t>
  </si>
  <si>
    <t xml:space="preserve">3.阶梯原则：
3.1. 100套以上：价格=单价/1.15 
3.2．10-100套：价格=单价
</t>
  </si>
  <si>
    <t>4. 月供应量为可供给MGL的每月供应量而非产能。</t>
  </si>
  <si>
    <t>5. 报价应为含13%增值税价格。</t>
  </si>
  <si>
    <t>6. 结构复杂、加工难度高的产品（如以上3种类项没有项目）不按此款定价原则定价，价格由甲乙双方另行商定。</t>
  </si>
  <si>
    <t>（需盖章确认）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</si>
</sst>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2"/>
      <color rgb="FFFF0000"/>
      <name val="宋体"/>
      <charset val="134"/>
    </font>
    <font>
      <b/>
      <sz val="11"/>
      <color theme="1"/>
      <name val="微软雅黑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微软雅黑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27" fillId="14" borderId="13" applyNumberFormat="0" applyAlignment="0" applyProtection="0">
      <alignment vertical="center"/>
    </xf>
    <xf numFmtId="0" fontId="24" fillId="24" borderId="17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2" fontId="0" fillId="0" borderId="0" xfId="0" applyNumberFormat="1" applyFill="1">
      <alignment vertical="center"/>
    </xf>
    <xf numFmtId="0" fontId="4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>
      <alignment vertical="center"/>
    </xf>
    <xf numFmtId="0" fontId="9" fillId="0" borderId="0" xfId="0" applyFont="1" applyFill="1" applyBorder="1">
      <alignment vertical="center"/>
    </xf>
    <xf numFmtId="2" fontId="0" fillId="2" borderId="0" xfId="0" applyNumberFormat="1" applyFill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好_mypersonnel" xfId="36"/>
    <cellStyle name="40% - 强调文字颜色 1" xfId="37" builtinId="31"/>
    <cellStyle name="20% - 强调文字颜色 2" xfId="38" builtinId="34"/>
    <cellStyle name="差_mypersonnel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topLeftCell="A73" workbookViewId="0">
      <selection activeCell="D88" sqref="D88"/>
    </sheetView>
  </sheetViews>
  <sheetFormatPr defaultColWidth="9" defaultRowHeight="13.5"/>
  <cols>
    <col min="1" max="1" width="9.63333333333333" customWidth="1"/>
    <col min="2" max="2" width="9.725" customWidth="1"/>
    <col min="3" max="3" width="18.0916666666667" customWidth="1"/>
    <col min="4" max="4" width="40.375" customWidth="1"/>
    <col min="5" max="5" width="11.875" customWidth="1"/>
    <col min="6" max="6" width="8.125" customWidth="1"/>
    <col min="7" max="7" width="4.375" customWidth="1"/>
    <col min="8" max="8" width="13.6333333333333" customWidth="1"/>
    <col min="9" max="9" width="9.26666666666667" customWidth="1"/>
  </cols>
  <sheetData>
    <row r="1" ht="39.9" customHeight="1" spans="1:8">
      <c r="A1" s="25" t="s">
        <v>0</v>
      </c>
      <c r="B1" s="26"/>
      <c r="C1" s="26"/>
      <c r="D1" s="26"/>
      <c r="E1" s="26"/>
      <c r="F1" s="26"/>
      <c r="G1" s="26"/>
      <c r="H1" s="27"/>
    </row>
    <row r="2" ht="39.9" customHeight="1" spans="1:8">
      <c r="A2" s="28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30" t="s">
        <v>8</v>
      </c>
    </row>
    <row r="3" ht="15" customHeight="1" spans="1:9">
      <c r="A3" s="31">
        <v>1</v>
      </c>
      <c r="B3" s="31" t="s">
        <v>9</v>
      </c>
      <c r="C3" s="31" t="s">
        <v>10</v>
      </c>
      <c r="D3" s="32" t="s">
        <v>11</v>
      </c>
      <c r="E3" s="33"/>
      <c r="F3" s="34"/>
      <c r="G3" s="34"/>
      <c r="H3" s="35">
        <v>1600</v>
      </c>
      <c r="I3" s="44"/>
    </row>
    <row r="4" ht="15" customHeight="1" spans="1:9">
      <c r="A4" s="31">
        <v>2</v>
      </c>
      <c r="B4" s="31" t="s">
        <v>12</v>
      </c>
      <c r="C4" s="31" t="s">
        <v>13</v>
      </c>
      <c r="D4" s="32" t="s">
        <v>14</v>
      </c>
      <c r="E4" s="33"/>
      <c r="F4" s="34"/>
      <c r="G4" s="34"/>
      <c r="H4" s="35">
        <v>3028</v>
      </c>
      <c r="I4" s="44"/>
    </row>
    <row r="5" ht="15" customHeight="1" spans="1:9">
      <c r="A5" s="31">
        <v>3</v>
      </c>
      <c r="B5" s="31" t="s">
        <v>15</v>
      </c>
      <c r="C5" s="31" t="s">
        <v>16</v>
      </c>
      <c r="D5" s="32" t="s">
        <v>17</v>
      </c>
      <c r="E5" s="33"/>
      <c r="F5" s="34"/>
      <c r="G5" s="34"/>
      <c r="H5" s="35">
        <v>3028</v>
      </c>
      <c r="I5" s="44"/>
    </row>
    <row r="6" ht="15" customHeight="1" spans="1:9">
      <c r="A6" s="31">
        <v>4</v>
      </c>
      <c r="B6" s="31" t="s">
        <v>18</v>
      </c>
      <c r="C6" s="31" t="s">
        <v>19</v>
      </c>
      <c r="D6" s="32" t="s">
        <v>20</v>
      </c>
      <c r="E6" s="33"/>
      <c r="F6" s="34"/>
      <c r="G6" s="34"/>
      <c r="H6" s="35">
        <v>3028</v>
      </c>
      <c r="I6" s="44"/>
    </row>
    <row r="7" ht="15" customHeight="1" spans="1:9">
      <c r="A7" s="31">
        <v>5</v>
      </c>
      <c r="B7" s="31" t="s">
        <v>21</v>
      </c>
      <c r="C7" s="31" t="s">
        <v>22</v>
      </c>
      <c r="D7" s="32" t="s">
        <v>23</v>
      </c>
      <c r="E7" s="33"/>
      <c r="F7" s="34"/>
      <c r="G7" s="34"/>
      <c r="H7" s="35">
        <v>3028</v>
      </c>
      <c r="I7" s="44"/>
    </row>
    <row r="8" s="23" customFormat="1" ht="15" customHeight="1" spans="1:9">
      <c r="A8" s="31">
        <v>6</v>
      </c>
      <c r="B8" s="31" t="s">
        <v>24</v>
      </c>
      <c r="C8" s="31" t="s">
        <v>25</v>
      </c>
      <c r="D8" s="32" t="s">
        <v>26</v>
      </c>
      <c r="E8" s="33"/>
      <c r="F8" s="34"/>
      <c r="G8" s="34"/>
      <c r="H8" s="35">
        <v>2818</v>
      </c>
      <c r="I8" s="45"/>
    </row>
    <row r="9" s="23" customFormat="1" ht="15" customHeight="1" spans="1:9">
      <c r="A9" s="31">
        <v>7</v>
      </c>
      <c r="B9" s="31" t="s">
        <v>27</v>
      </c>
      <c r="C9" s="31" t="s">
        <v>28</v>
      </c>
      <c r="D9" s="32" t="s">
        <v>29</v>
      </c>
      <c r="E9" s="33"/>
      <c r="F9" s="34"/>
      <c r="G9" s="34"/>
      <c r="H9" s="35">
        <v>1318</v>
      </c>
      <c r="I9" s="45"/>
    </row>
    <row r="10" s="23" customFormat="1" ht="15" customHeight="1" spans="1:9">
      <c r="A10" s="31">
        <v>8</v>
      </c>
      <c r="B10" s="31" t="s">
        <v>30</v>
      </c>
      <c r="C10" s="31" t="s">
        <v>31</v>
      </c>
      <c r="D10" s="32" t="s">
        <v>32</v>
      </c>
      <c r="E10" s="33"/>
      <c r="F10" s="34"/>
      <c r="G10" s="34"/>
      <c r="H10" s="35">
        <v>1318</v>
      </c>
      <c r="I10" s="45"/>
    </row>
    <row r="11" s="23" customFormat="1" ht="15" customHeight="1" spans="1:9">
      <c r="A11" s="31">
        <v>9</v>
      </c>
      <c r="B11" s="31" t="s">
        <v>33</v>
      </c>
      <c r="C11" s="31" t="s">
        <v>34</v>
      </c>
      <c r="D11" s="32" t="s">
        <v>35</v>
      </c>
      <c r="E11" s="33"/>
      <c r="F11" s="34"/>
      <c r="G11" s="34"/>
      <c r="H11" s="35">
        <v>1000</v>
      </c>
      <c r="I11" s="45"/>
    </row>
    <row r="12" s="23" customFormat="1" ht="15" customHeight="1" spans="1:9">
      <c r="A12" s="31">
        <v>10</v>
      </c>
      <c r="B12" s="31" t="s">
        <v>36</v>
      </c>
      <c r="C12" s="31" t="s">
        <v>37</v>
      </c>
      <c r="D12" s="32" t="s">
        <v>38</v>
      </c>
      <c r="E12" s="33"/>
      <c r="F12" s="34"/>
      <c r="G12" s="36"/>
      <c r="H12" s="35">
        <v>1000</v>
      </c>
      <c r="I12" s="45"/>
    </row>
    <row r="13" s="23" customFormat="1" ht="15" customHeight="1" spans="1:9">
      <c r="A13" s="31">
        <v>11</v>
      </c>
      <c r="B13" s="31" t="s">
        <v>39</v>
      </c>
      <c r="C13" s="31" t="s">
        <v>40</v>
      </c>
      <c r="D13" s="32" t="s">
        <v>41</v>
      </c>
      <c r="E13" s="33"/>
      <c r="F13" s="34"/>
      <c r="G13" s="36"/>
      <c r="H13" s="35">
        <v>2000</v>
      </c>
      <c r="I13" s="45"/>
    </row>
    <row r="14" s="23" customFormat="1" ht="15" customHeight="1" spans="1:9">
      <c r="A14" s="31">
        <v>12</v>
      </c>
      <c r="B14" s="31" t="s">
        <v>42</v>
      </c>
      <c r="C14" s="31" t="s">
        <v>43</v>
      </c>
      <c r="D14" s="32" t="s">
        <v>44</v>
      </c>
      <c r="E14" s="33"/>
      <c r="F14" s="34"/>
      <c r="G14" s="36"/>
      <c r="H14" s="35">
        <v>1000</v>
      </c>
      <c r="I14" s="45"/>
    </row>
    <row r="15" s="23" customFormat="1" ht="15" customHeight="1" spans="1:9">
      <c r="A15" s="31">
        <v>13</v>
      </c>
      <c r="B15" s="31" t="s">
        <v>45</v>
      </c>
      <c r="C15" s="31" t="s">
        <v>46</v>
      </c>
      <c r="D15" s="32" t="s">
        <v>47</v>
      </c>
      <c r="E15" s="33"/>
      <c r="F15" s="34"/>
      <c r="G15" s="36"/>
      <c r="H15" s="35">
        <v>1500</v>
      </c>
      <c r="I15" s="45"/>
    </row>
    <row r="16" s="23" customFormat="1" ht="15" customHeight="1" spans="1:9">
      <c r="A16" s="31">
        <v>14</v>
      </c>
      <c r="B16" s="31" t="s">
        <v>48</v>
      </c>
      <c r="C16" s="31" t="s">
        <v>49</v>
      </c>
      <c r="D16" s="32" t="s">
        <v>50</v>
      </c>
      <c r="E16" s="33"/>
      <c r="F16" s="34"/>
      <c r="G16" s="36"/>
      <c r="H16" s="35">
        <v>1500</v>
      </c>
      <c r="I16" s="45"/>
    </row>
    <row r="17" s="23" customFormat="1" ht="15" customHeight="1" spans="1:9">
      <c r="A17" s="31">
        <v>15</v>
      </c>
      <c r="B17" s="31" t="s">
        <v>51</v>
      </c>
      <c r="C17" s="31" t="s">
        <v>49</v>
      </c>
      <c r="D17" s="32" t="s">
        <v>52</v>
      </c>
      <c r="E17" s="33"/>
      <c r="F17" s="34"/>
      <c r="G17" s="36"/>
      <c r="H17" s="35">
        <v>1500</v>
      </c>
      <c r="I17" s="45"/>
    </row>
    <row r="18" s="23" customFormat="1" ht="15" customHeight="1" spans="1:9">
      <c r="A18" s="31">
        <v>16</v>
      </c>
      <c r="B18" s="31" t="s">
        <v>53</v>
      </c>
      <c r="C18" s="31" t="s">
        <v>49</v>
      </c>
      <c r="D18" s="32" t="s">
        <v>54</v>
      </c>
      <c r="E18" s="33"/>
      <c r="F18" s="34"/>
      <c r="G18" s="36"/>
      <c r="H18" s="35">
        <v>1500</v>
      </c>
      <c r="I18" s="45"/>
    </row>
    <row r="19" s="23" customFormat="1" ht="15" customHeight="1" spans="1:9">
      <c r="A19" s="37">
        <v>17</v>
      </c>
      <c r="B19" s="37" t="s">
        <v>55</v>
      </c>
      <c r="C19" s="37" t="s">
        <v>56</v>
      </c>
      <c r="D19" s="38" t="s">
        <v>57</v>
      </c>
      <c r="E19" s="39"/>
      <c r="F19" s="40"/>
      <c r="G19" s="41"/>
      <c r="H19" s="42">
        <v>1500</v>
      </c>
      <c r="I19" s="45"/>
    </row>
    <row r="20" s="23" customFormat="1" ht="15" customHeight="1" spans="1:9">
      <c r="A20" s="31">
        <v>18</v>
      </c>
      <c r="B20" s="31" t="s">
        <v>58</v>
      </c>
      <c r="C20" s="31" t="s">
        <v>59</v>
      </c>
      <c r="D20" s="32" t="s">
        <v>60</v>
      </c>
      <c r="E20" s="33"/>
      <c r="F20" s="34"/>
      <c r="G20" s="36"/>
      <c r="H20" s="43">
        <v>1500</v>
      </c>
      <c r="I20" s="45"/>
    </row>
    <row r="21" s="23" customFormat="1" ht="15" customHeight="1" spans="1:9">
      <c r="A21" s="37">
        <v>19</v>
      </c>
      <c r="B21" s="31" t="s">
        <v>61</v>
      </c>
      <c r="C21" s="31" t="s">
        <v>62</v>
      </c>
      <c r="D21" s="32" t="s">
        <v>63</v>
      </c>
      <c r="E21" s="33"/>
      <c r="F21" s="34"/>
      <c r="G21" s="36"/>
      <c r="H21" s="43">
        <v>200</v>
      </c>
      <c r="I21" s="45"/>
    </row>
    <row r="22" s="23" customFormat="1" ht="15" customHeight="1" spans="1:9">
      <c r="A22" s="31">
        <v>20</v>
      </c>
      <c r="B22" s="31" t="s">
        <v>64</v>
      </c>
      <c r="C22" s="31" t="s">
        <v>65</v>
      </c>
      <c r="D22" s="32" t="s">
        <v>66</v>
      </c>
      <c r="E22" s="33"/>
      <c r="F22" s="34"/>
      <c r="G22" s="36"/>
      <c r="H22" s="43">
        <v>200</v>
      </c>
      <c r="I22" s="45"/>
    </row>
    <row r="23" s="23" customFormat="1" ht="15" customHeight="1" spans="1:9">
      <c r="A23" s="37">
        <v>21</v>
      </c>
      <c r="B23" s="31" t="s">
        <v>67</v>
      </c>
      <c r="C23" s="31" t="s">
        <v>68</v>
      </c>
      <c r="D23" s="32" t="s">
        <v>69</v>
      </c>
      <c r="E23" s="33"/>
      <c r="F23" s="34"/>
      <c r="G23" s="36"/>
      <c r="H23" s="43">
        <v>100</v>
      </c>
      <c r="I23" s="45"/>
    </row>
    <row r="24" s="23" customFormat="1" ht="15" customHeight="1" spans="1:9">
      <c r="A24" s="31">
        <v>22</v>
      </c>
      <c r="B24" s="31" t="s">
        <v>70</v>
      </c>
      <c r="C24" s="31" t="s">
        <v>71</v>
      </c>
      <c r="D24" s="32" t="s">
        <v>72</v>
      </c>
      <c r="E24" s="33"/>
      <c r="F24" s="34"/>
      <c r="G24" s="36"/>
      <c r="H24" s="43">
        <v>100</v>
      </c>
      <c r="I24" s="45"/>
    </row>
    <row r="25" s="23" customFormat="1" ht="15" customHeight="1" spans="1:9">
      <c r="A25" s="37">
        <v>23</v>
      </c>
      <c r="B25" s="31" t="s">
        <v>73</v>
      </c>
      <c r="C25" s="31" t="s">
        <v>74</v>
      </c>
      <c r="D25" s="32" t="s">
        <v>75</v>
      </c>
      <c r="E25" s="33"/>
      <c r="F25" s="34"/>
      <c r="G25" s="36"/>
      <c r="H25" s="43">
        <v>100</v>
      </c>
      <c r="I25" s="45"/>
    </row>
    <row r="26" s="23" customFormat="1" ht="15" customHeight="1" spans="1:9">
      <c r="A26" s="31">
        <v>24</v>
      </c>
      <c r="B26" s="31" t="s">
        <v>76</v>
      </c>
      <c r="C26" s="31" t="s">
        <v>77</v>
      </c>
      <c r="D26" s="32" t="s">
        <v>78</v>
      </c>
      <c r="E26" s="33"/>
      <c r="F26" s="34"/>
      <c r="G26" s="36"/>
      <c r="H26" s="43">
        <v>100</v>
      </c>
      <c r="I26" s="45"/>
    </row>
    <row r="27" s="23" customFormat="1" ht="15" customHeight="1" spans="1:9">
      <c r="A27" s="37">
        <v>25</v>
      </c>
      <c r="B27" s="31" t="s">
        <v>79</v>
      </c>
      <c r="C27" s="31" t="s">
        <v>80</v>
      </c>
      <c r="D27" s="32" t="s">
        <v>81</v>
      </c>
      <c r="E27" s="33"/>
      <c r="F27" s="34"/>
      <c r="G27" s="36"/>
      <c r="H27" s="43">
        <v>200</v>
      </c>
      <c r="I27" s="45"/>
    </row>
    <row r="28" s="23" customFormat="1" ht="15" customHeight="1" spans="1:9">
      <c r="A28" s="31">
        <v>26</v>
      </c>
      <c r="B28" s="31" t="s">
        <v>82</v>
      </c>
      <c r="C28" s="31" t="s">
        <v>83</v>
      </c>
      <c r="D28" s="32" t="s">
        <v>84</v>
      </c>
      <c r="E28" s="33"/>
      <c r="F28" s="34"/>
      <c r="G28" s="36"/>
      <c r="H28" s="43">
        <v>200</v>
      </c>
      <c r="I28" s="45"/>
    </row>
    <row r="29" s="23" customFormat="1" ht="15" customHeight="1" spans="1:9">
      <c r="A29" s="37">
        <v>27</v>
      </c>
      <c r="B29" s="31" t="s">
        <v>85</v>
      </c>
      <c r="C29" s="31" t="s">
        <v>86</v>
      </c>
      <c r="D29" s="32" t="s">
        <v>87</v>
      </c>
      <c r="E29" s="33"/>
      <c r="F29" s="34"/>
      <c r="G29" s="36"/>
      <c r="H29" s="43">
        <v>100</v>
      </c>
      <c r="I29" s="45"/>
    </row>
    <row r="30" s="23" customFormat="1" ht="15" customHeight="1" spans="1:9">
      <c r="A30" s="31">
        <v>28</v>
      </c>
      <c r="B30" s="31" t="s">
        <v>88</v>
      </c>
      <c r="C30" s="31" t="s">
        <v>89</v>
      </c>
      <c r="D30" s="32" t="s">
        <v>90</v>
      </c>
      <c r="E30" s="33"/>
      <c r="F30" s="34"/>
      <c r="G30" s="36"/>
      <c r="H30" s="43">
        <v>100</v>
      </c>
      <c r="I30" s="45"/>
    </row>
    <row r="31" s="23" customFormat="1" ht="15" customHeight="1" spans="1:9">
      <c r="A31" s="37">
        <v>29</v>
      </c>
      <c r="B31" s="31" t="s">
        <v>91</v>
      </c>
      <c r="C31" s="31" t="s">
        <v>92</v>
      </c>
      <c r="D31" s="32" t="s">
        <v>93</v>
      </c>
      <c r="E31" s="33"/>
      <c r="F31" s="34"/>
      <c r="G31" s="36"/>
      <c r="H31" s="43">
        <v>100</v>
      </c>
      <c r="I31" s="45"/>
    </row>
    <row r="32" s="23" customFormat="1" ht="15" customHeight="1" spans="1:9">
      <c r="A32" s="31">
        <v>30</v>
      </c>
      <c r="B32" s="31" t="s">
        <v>94</v>
      </c>
      <c r="C32" s="31" t="s">
        <v>95</v>
      </c>
      <c r="D32" s="32" t="s">
        <v>96</v>
      </c>
      <c r="E32" s="33"/>
      <c r="F32" s="34"/>
      <c r="G32" s="36"/>
      <c r="H32" s="43">
        <v>100</v>
      </c>
      <c r="I32" s="45"/>
    </row>
    <row r="33" s="23" customFormat="1" ht="15" customHeight="1" spans="1:9">
      <c r="A33" s="37">
        <v>31</v>
      </c>
      <c r="B33" s="31" t="s">
        <v>97</v>
      </c>
      <c r="C33" s="31" t="s">
        <v>98</v>
      </c>
      <c r="D33" s="32" t="s">
        <v>99</v>
      </c>
      <c r="E33" s="33"/>
      <c r="F33" s="34"/>
      <c r="G33" s="36"/>
      <c r="H33" s="43">
        <v>1000</v>
      </c>
      <c r="I33" s="45"/>
    </row>
    <row r="34" s="23" customFormat="1" ht="15" customHeight="1" spans="1:9">
      <c r="A34" s="31">
        <v>32</v>
      </c>
      <c r="B34" s="31" t="s">
        <v>100</v>
      </c>
      <c r="C34" s="31" t="s">
        <v>101</v>
      </c>
      <c r="D34" s="32" t="s">
        <v>102</v>
      </c>
      <c r="E34" s="33"/>
      <c r="F34" s="34"/>
      <c r="G34" s="36"/>
      <c r="H34" s="43">
        <v>1000</v>
      </c>
      <c r="I34" s="45"/>
    </row>
    <row r="35" s="23" customFormat="1" ht="15" customHeight="1" spans="1:9">
      <c r="A35" s="37">
        <v>33</v>
      </c>
      <c r="B35" s="31" t="s">
        <v>103</v>
      </c>
      <c r="C35" s="31" t="s">
        <v>104</v>
      </c>
      <c r="D35" s="32" t="s">
        <v>105</v>
      </c>
      <c r="E35" s="33"/>
      <c r="F35" s="34"/>
      <c r="G35" s="36"/>
      <c r="H35" s="43">
        <v>1000</v>
      </c>
      <c r="I35" s="45"/>
    </row>
    <row r="36" s="23" customFormat="1" ht="15" customHeight="1" spans="1:9">
      <c r="A36" s="31">
        <v>34</v>
      </c>
      <c r="B36" s="31" t="s">
        <v>106</v>
      </c>
      <c r="C36" s="31" t="s">
        <v>107</v>
      </c>
      <c r="D36" s="32" t="s">
        <v>108</v>
      </c>
      <c r="E36" s="33"/>
      <c r="F36" s="34"/>
      <c r="G36" s="36"/>
      <c r="H36" s="43">
        <v>200</v>
      </c>
      <c r="I36" s="45"/>
    </row>
    <row r="37" s="23" customFormat="1" ht="15" customHeight="1" spans="1:9">
      <c r="A37" s="37">
        <v>35</v>
      </c>
      <c r="B37" s="31" t="s">
        <v>109</v>
      </c>
      <c r="C37" s="31" t="s">
        <v>110</v>
      </c>
      <c r="D37" s="32" t="s">
        <v>111</v>
      </c>
      <c r="E37" s="33"/>
      <c r="F37" s="34"/>
      <c r="G37" s="36"/>
      <c r="H37" s="43">
        <v>200</v>
      </c>
      <c r="I37" s="45"/>
    </row>
    <row r="38" s="23" customFormat="1" ht="15" customHeight="1" spans="1:9">
      <c r="A38" s="31">
        <v>36</v>
      </c>
      <c r="B38" s="31" t="s">
        <v>112</v>
      </c>
      <c r="C38" s="31" t="s">
        <v>28</v>
      </c>
      <c r="D38" s="32" t="s">
        <v>113</v>
      </c>
      <c r="E38" s="33"/>
      <c r="F38" s="34"/>
      <c r="G38" s="36"/>
      <c r="H38" s="43">
        <v>1600</v>
      </c>
      <c r="I38" s="45"/>
    </row>
    <row r="39" s="23" customFormat="1" ht="15" customHeight="1" spans="1:9">
      <c r="A39" s="37">
        <v>37</v>
      </c>
      <c r="B39" s="31" t="s">
        <v>114</v>
      </c>
      <c r="C39" s="31" t="s">
        <v>31</v>
      </c>
      <c r="D39" s="32" t="s">
        <v>115</v>
      </c>
      <c r="E39" s="33"/>
      <c r="F39" s="34"/>
      <c r="G39" s="36"/>
      <c r="H39" s="43">
        <v>1600</v>
      </c>
      <c r="I39" s="45"/>
    </row>
    <row r="40" s="23" customFormat="1" ht="15" customHeight="1" spans="1:9">
      <c r="A40" s="31">
        <v>38</v>
      </c>
      <c r="B40" s="31" t="s">
        <v>116</v>
      </c>
      <c r="C40" s="31" t="s">
        <v>34</v>
      </c>
      <c r="D40" s="32" t="s">
        <v>117</v>
      </c>
      <c r="E40" s="33"/>
      <c r="F40" s="34"/>
      <c r="G40" s="36"/>
      <c r="H40" s="43">
        <v>40</v>
      </c>
      <c r="I40" s="45"/>
    </row>
    <row r="41" s="23" customFormat="1" ht="15" customHeight="1" spans="1:9">
      <c r="A41" s="37">
        <v>39</v>
      </c>
      <c r="B41" s="31" t="s">
        <v>118</v>
      </c>
      <c r="C41" s="31" t="s">
        <v>119</v>
      </c>
      <c r="D41" s="32" t="s">
        <v>120</v>
      </c>
      <c r="E41" s="33"/>
      <c r="F41" s="34"/>
      <c r="G41" s="36"/>
      <c r="H41" s="43">
        <v>40</v>
      </c>
      <c r="I41" s="45"/>
    </row>
    <row r="42" s="23" customFormat="1" ht="15" customHeight="1" spans="1:9">
      <c r="A42" s="31">
        <v>40</v>
      </c>
      <c r="B42" s="31" t="s">
        <v>121</v>
      </c>
      <c r="C42" s="31" t="s">
        <v>122</v>
      </c>
      <c r="D42" s="32" t="s">
        <v>123</v>
      </c>
      <c r="E42" s="33"/>
      <c r="F42" s="34"/>
      <c r="G42" s="36"/>
      <c r="H42" s="43">
        <v>40</v>
      </c>
      <c r="I42" s="45"/>
    </row>
    <row r="43" s="23" customFormat="1" ht="15" customHeight="1" spans="1:9">
      <c r="A43" s="37">
        <v>41</v>
      </c>
      <c r="B43" s="31" t="s">
        <v>124</v>
      </c>
      <c r="C43" s="31" t="s">
        <v>125</v>
      </c>
      <c r="D43" s="32" t="s">
        <v>126</v>
      </c>
      <c r="E43" s="33"/>
      <c r="F43" s="34"/>
      <c r="G43" s="36"/>
      <c r="H43" s="43">
        <v>5000</v>
      </c>
      <c r="I43" s="45"/>
    </row>
    <row r="44" s="23" customFormat="1" ht="15" customHeight="1" spans="1:9">
      <c r="A44" s="31">
        <v>42</v>
      </c>
      <c r="B44" s="31" t="s">
        <v>127</v>
      </c>
      <c r="C44" s="31" t="s">
        <v>128</v>
      </c>
      <c r="D44" s="32" t="s">
        <v>129</v>
      </c>
      <c r="E44" s="33"/>
      <c r="F44" s="34"/>
      <c r="G44" s="36"/>
      <c r="H44" s="43">
        <v>1960</v>
      </c>
      <c r="I44" s="45"/>
    </row>
    <row r="45" s="23" customFormat="1" ht="15" customHeight="1" spans="1:9">
      <c r="A45" s="37">
        <v>43</v>
      </c>
      <c r="B45" s="31" t="s">
        <v>130</v>
      </c>
      <c r="C45" s="31" t="s">
        <v>131</v>
      </c>
      <c r="D45" s="32" t="s">
        <v>132</v>
      </c>
      <c r="E45" s="33"/>
      <c r="F45" s="34"/>
      <c r="G45" s="36"/>
      <c r="H45" s="43">
        <v>5010</v>
      </c>
      <c r="I45" s="45"/>
    </row>
    <row r="46" s="23" customFormat="1" ht="15" customHeight="1" spans="1:9">
      <c r="A46" s="31">
        <v>44</v>
      </c>
      <c r="B46" s="31" t="s">
        <v>133</v>
      </c>
      <c r="C46" s="31" t="s">
        <v>134</v>
      </c>
      <c r="D46" s="32" t="s">
        <v>135</v>
      </c>
      <c r="E46" s="33"/>
      <c r="F46" s="34"/>
      <c r="G46" s="36"/>
      <c r="H46" s="43">
        <v>2505</v>
      </c>
      <c r="I46" s="45"/>
    </row>
    <row r="47" s="23" customFormat="1" ht="15" customHeight="1" spans="1:9">
      <c r="A47" s="37">
        <v>45</v>
      </c>
      <c r="B47" s="31" t="s">
        <v>136</v>
      </c>
      <c r="C47" s="31" t="s">
        <v>137</v>
      </c>
      <c r="D47" s="32" t="s">
        <v>138</v>
      </c>
      <c r="E47" s="33"/>
      <c r="F47" s="34"/>
      <c r="G47" s="36"/>
      <c r="H47" s="43">
        <v>2505</v>
      </c>
      <c r="I47" s="45"/>
    </row>
    <row r="48" s="23" customFormat="1" ht="15" customHeight="1" spans="1:9">
      <c r="A48" s="31">
        <v>46</v>
      </c>
      <c r="B48" s="31" t="s">
        <v>139</v>
      </c>
      <c r="C48" s="31" t="s">
        <v>25</v>
      </c>
      <c r="D48" s="32" t="s">
        <v>140</v>
      </c>
      <c r="E48" s="33"/>
      <c r="F48" s="34"/>
      <c r="G48" s="36"/>
      <c r="H48" s="43">
        <v>5000</v>
      </c>
      <c r="I48" s="45"/>
    </row>
    <row r="49" s="23" customFormat="1" ht="15" customHeight="1" spans="1:9">
      <c r="A49" s="37">
        <v>47</v>
      </c>
      <c r="B49" s="31" t="s">
        <v>141</v>
      </c>
      <c r="C49" s="31" t="s">
        <v>142</v>
      </c>
      <c r="D49" s="32" t="s">
        <v>143</v>
      </c>
      <c r="E49" s="33"/>
      <c r="F49" s="34"/>
      <c r="G49" s="36"/>
      <c r="H49" s="43">
        <v>2505</v>
      </c>
      <c r="I49" s="45"/>
    </row>
    <row r="50" s="23" customFormat="1" ht="15" customHeight="1" spans="1:9">
      <c r="A50" s="31">
        <v>48</v>
      </c>
      <c r="B50" s="31" t="s">
        <v>144</v>
      </c>
      <c r="C50" s="31" t="s">
        <v>145</v>
      </c>
      <c r="D50" s="32" t="s">
        <v>146</v>
      </c>
      <c r="E50" s="33"/>
      <c r="F50" s="34"/>
      <c r="G50" s="36"/>
      <c r="H50" s="43">
        <v>2505</v>
      </c>
      <c r="I50" s="45"/>
    </row>
    <row r="51" s="23" customFormat="1" ht="15" customHeight="1" spans="1:9">
      <c r="A51" s="37">
        <v>49</v>
      </c>
      <c r="B51" s="31" t="s">
        <v>147</v>
      </c>
      <c r="C51" s="31" t="s">
        <v>148</v>
      </c>
      <c r="D51" s="32" t="s">
        <v>149</v>
      </c>
      <c r="E51" s="33"/>
      <c r="F51" s="34"/>
      <c r="G51" s="36"/>
      <c r="H51" s="43">
        <v>6220</v>
      </c>
      <c r="I51" s="45"/>
    </row>
    <row r="52" s="23" customFormat="1" ht="15" customHeight="1" spans="1:9">
      <c r="A52" s="31">
        <v>50</v>
      </c>
      <c r="B52" s="31" t="s">
        <v>150</v>
      </c>
      <c r="C52" s="31" t="s">
        <v>151</v>
      </c>
      <c r="D52" s="32" t="s">
        <v>152</v>
      </c>
      <c r="E52" s="33"/>
      <c r="F52" s="34"/>
      <c r="G52" s="36"/>
      <c r="H52" s="43">
        <v>6220</v>
      </c>
      <c r="I52" s="45"/>
    </row>
    <row r="53" s="23" customFormat="1" ht="15" customHeight="1" spans="1:9">
      <c r="A53" s="37">
        <v>51</v>
      </c>
      <c r="B53" s="31" t="s">
        <v>153</v>
      </c>
      <c r="C53" s="31" t="s">
        <v>154</v>
      </c>
      <c r="D53" s="32" t="s">
        <v>155</v>
      </c>
      <c r="E53" s="33"/>
      <c r="F53" s="34"/>
      <c r="G53" s="36"/>
      <c r="H53" s="43">
        <v>3</v>
      </c>
      <c r="I53" s="45"/>
    </row>
    <row r="54" s="23" customFormat="1" ht="15" customHeight="1" spans="1:9">
      <c r="A54" s="31">
        <v>52</v>
      </c>
      <c r="B54" s="31" t="s">
        <v>156</v>
      </c>
      <c r="C54" s="31" t="s">
        <v>128</v>
      </c>
      <c r="D54" s="32" t="s">
        <v>157</v>
      </c>
      <c r="E54" s="33"/>
      <c r="F54" s="34"/>
      <c r="G54" s="36"/>
      <c r="H54" s="43">
        <v>3</v>
      </c>
      <c r="I54" s="45"/>
    </row>
    <row r="55" s="23" customFormat="1" ht="15" customHeight="1" spans="1:9">
      <c r="A55" s="37">
        <v>53</v>
      </c>
      <c r="B55" s="31" t="s">
        <v>158</v>
      </c>
      <c r="C55" s="31" t="s">
        <v>159</v>
      </c>
      <c r="D55" s="32" t="s">
        <v>160</v>
      </c>
      <c r="E55" s="33"/>
      <c r="F55" s="34"/>
      <c r="G55" s="36"/>
      <c r="H55" s="43">
        <v>3</v>
      </c>
      <c r="I55" s="45"/>
    </row>
    <row r="56" s="23" customFormat="1" ht="15" customHeight="1" spans="1:9">
      <c r="A56" s="31">
        <v>54</v>
      </c>
      <c r="B56" s="31" t="s">
        <v>161</v>
      </c>
      <c r="C56" s="31" t="s">
        <v>159</v>
      </c>
      <c r="D56" s="32" t="s">
        <v>162</v>
      </c>
      <c r="E56" s="33"/>
      <c r="F56" s="34"/>
      <c r="G56" s="36"/>
      <c r="H56" s="43">
        <v>1000</v>
      </c>
      <c r="I56" s="45"/>
    </row>
    <row r="57" s="23" customFormat="1" ht="15" customHeight="1" spans="1:9">
      <c r="A57" s="37">
        <v>55</v>
      </c>
      <c r="B57" s="31" t="s">
        <v>163</v>
      </c>
      <c r="C57" s="31" t="s">
        <v>164</v>
      </c>
      <c r="D57" s="32" t="s">
        <v>165</v>
      </c>
      <c r="E57" s="33"/>
      <c r="F57" s="34"/>
      <c r="G57" s="36"/>
      <c r="H57" s="43">
        <v>1000</v>
      </c>
      <c r="I57" s="45"/>
    </row>
    <row r="58" s="23" customFormat="1" ht="15" customHeight="1" spans="1:9">
      <c r="A58" s="31">
        <v>56</v>
      </c>
      <c r="B58" s="31" t="s">
        <v>166</v>
      </c>
      <c r="C58" s="31" t="s">
        <v>128</v>
      </c>
      <c r="D58" s="32" t="s">
        <v>167</v>
      </c>
      <c r="E58" s="33"/>
      <c r="F58" s="34"/>
      <c r="G58" s="36"/>
      <c r="H58" s="43">
        <v>1000</v>
      </c>
      <c r="I58" s="45"/>
    </row>
    <row r="59" s="23" customFormat="1" ht="15" customHeight="1" spans="1:9">
      <c r="A59" s="37">
        <v>57</v>
      </c>
      <c r="B59" s="31" t="s">
        <v>168</v>
      </c>
      <c r="C59" s="31" t="s">
        <v>34</v>
      </c>
      <c r="D59" s="32" t="s">
        <v>169</v>
      </c>
      <c r="E59" s="33"/>
      <c r="F59" s="34"/>
      <c r="G59" s="36"/>
      <c r="H59" s="43">
        <v>650</v>
      </c>
      <c r="I59" s="45"/>
    </row>
    <row r="60" s="23" customFormat="1" ht="15" customHeight="1" spans="1:9">
      <c r="A60" s="31">
        <v>58</v>
      </c>
      <c r="B60" s="31" t="s">
        <v>170</v>
      </c>
      <c r="C60" s="31" t="s">
        <v>37</v>
      </c>
      <c r="D60" s="32" t="s">
        <v>171</v>
      </c>
      <c r="E60" s="33"/>
      <c r="F60" s="34"/>
      <c r="G60" s="36"/>
      <c r="H60" s="43">
        <v>650</v>
      </c>
      <c r="I60" s="45"/>
    </row>
    <row r="61" s="23" customFormat="1" ht="15" customHeight="1" spans="1:9">
      <c r="A61" s="37">
        <v>59</v>
      </c>
      <c r="B61" s="31" t="s">
        <v>172</v>
      </c>
      <c r="C61" s="31" t="s">
        <v>173</v>
      </c>
      <c r="D61" s="32" t="s">
        <v>174</v>
      </c>
      <c r="E61" s="33"/>
      <c r="F61" s="34"/>
      <c r="G61" s="36"/>
      <c r="H61" s="43">
        <v>1650</v>
      </c>
      <c r="I61" s="45"/>
    </row>
    <row r="62" s="23" customFormat="1" ht="15" customHeight="1" spans="1:9">
      <c r="A62" s="31">
        <v>60</v>
      </c>
      <c r="B62" s="31" t="s">
        <v>175</v>
      </c>
      <c r="C62" s="31" t="s">
        <v>176</v>
      </c>
      <c r="D62" s="32" t="s">
        <v>177</v>
      </c>
      <c r="E62" s="33"/>
      <c r="F62" s="34"/>
      <c r="G62" s="36"/>
      <c r="H62" s="43">
        <v>1650</v>
      </c>
      <c r="I62" s="45"/>
    </row>
    <row r="63" s="23" customFormat="1" ht="15" customHeight="1" spans="1:9">
      <c r="A63" s="37">
        <v>61</v>
      </c>
      <c r="B63" s="31" t="s">
        <v>178</v>
      </c>
      <c r="C63" s="31" t="s">
        <v>159</v>
      </c>
      <c r="D63" s="32" t="s">
        <v>179</v>
      </c>
      <c r="E63" s="33"/>
      <c r="F63" s="34"/>
      <c r="G63" s="36"/>
      <c r="H63" s="43">
        <v>5938</v>
      </c>
      <c r="I63" s="45"/>
    </row>
    <row r="64" s="23" customFormat="1" ht="15" customHeight="1" spans="1:9">
      <c r="A64" s="31">
        <v>62</v>
      </c>
      <c r="B64" s="31" t="s">
        <v>180</v>
      </c>
      <c r="C64" s="31" t="s">
        <v>181</v>
      </c>
      <c r="D64" s="32" t="s">
        <v>182</v>
      </c>
      <c r="E64" s="33"/>
      <c r="F64" s="34"/>
      <c r="G64" s="36"/>
      <c r="H64" s="43">
        <v>5938</v>
      </c>
      <c r="I64" s="45"/>
    </row>
    <row r="65" s="23" customFormat="1" ht="15" customHeight="1" spans="1:9">
      <c r="A65" s="37">
        <v>63</v>
      </c>
      <c r="B65" s="31" t="s">
        <v>183</v>
      </c>
      <c r="C65" s="31" t="s">
        <v>184</v>
      </c>
      <c r="D65" s="32" t="s">
        <v>185</v>
      </c>
      <c r="E65" s="33"/>
      <c r="F65" s="34"/>
      <c r="G65" s="36"/>
      <c r="H65" s="43">
        <v>5638</v>
      </c>
      <c r="I65" s="45"/>
    </row>
    <row r="66" s="23" customFormat="1" ht="15" customHeight="1" spans="1:9">
      <c r="A66" s="31">
        <v>64</v>
      </c>
      <c r="B66" s="31" t="s">
        <v>186</v>
      </c>
      <c r="C66" s="31" t="s">
        <v>31</v>
      </c>
      <c r="D66" s="32" t="s">
        <v>187</v>
      </c>
      <c r="E66" s="33"/>
      <c r="F66" s="34"/>
      <c r="G66" s="36"/>
      <c r="H66" s="43">
        <v>166</v>
      </c>
      <c r="I66" s="45"/>
    </row>
    <row r="67" s="23" customFormat="1" ht="15" customHeight="1" spans="1:9">
      <c r="A67" s="37">
        <v>65</v>
      </c>
      <c r="B67" s="31" t="s">
        <v>188</v>
      </c>
      <c r="C67" s="31" t="s">
        <v>189</v>
      </c>
      <c r="D67" s="32" t="s">
        <v>190</v>
      </c>
      <c r="E67" s="33"/>
      <c r="F67" s="34"/>
      <c r="G67" s="36"/>
      <c r="H67" s="43">
        <v>166</v>
      </c>
      <c r="I67" s="45"/>
    </row>
    <row r="68" s="23" customFormat="1" ht="15" customHeight="1" spans="1:9">
      <c r="A68" s="31">
        <v>66</v>
      </c>
      <c r="B68" s="31" t="s">
        <v>191</v>
      </c>
      <c r="C68" s="31" t="s">
        <v>28</v>
      </c>
      <c r="D68" s="32" t="s">
        <v>192</v>
      </c>
      <c r="E68" s="33"/>
      <c r="F68" s="34"/>
      <c r="G68" s="36"/>
      <c r="H68" s="43">
        <v>166</v>
      </c>
      <c r="I68" s="45"/>
    </row>
    <row r="69" s="23" customFormat="1" ht="14" customHeight="1" spans="1:9">
      <c r="A69" s="31">
        <v>67</v>
      </c>
      <c r="B69" s="31" t="s">
        <v>193</v>
      </c>
      <c r="C69" s="31" t="s">
        <v>31</v>
      </c>
      <c r="D69" s="32" t="s">
        <v>194</v>
      </c>
      <c r="E69" s="33"/>
      <c r="F69" s="34"/>
      <c r="G69" s="36"/>
      <c r="H69" s="43">
        <v>300</v>
      </c>
      <c r="I69" s="45"/>
    </row>
    <row r="70" s="23" customFormat="1" ht="15" customHeight="1" spans="1:9">
      <c r="A70" s="31">
        <v>68</v>
      </c>
      <c r="B70" s="31" t="s">
        <v>195</v>
      </c>
      <c r="C70" s="31" t="s">
        <v>196</v>
      </c>
      <c r="D70" s="32" t="s">
        <v>197</v>
      </c>
      <c r="E70" s="33"/>
      <c r="F70" s="34"/>
      <c r="G70" s="36"/>
      <c r="H70" s="43">
        <v>300</v>
      </c>
      <c r="I70" s="45"/>
    </row>
    <row r="71" s="23" customFormat="1" ht="15" customHeight="1" spans="1:9">
      <c r="A71" s="31">
        <v>69</v>
      </c>
      <c r="B71" s="31" t="s">
        <v>198</v>
      </c>
      <c r="C71" s="31" t="s">
        <v>199</v>
      </c>
      <c r="D71" s="32" t="s">
        <v>200</v>
      </c>
      <c r="E71" s="33"/>
      <c r="F71" s="34"/>
      <c r="G71" s="36"/>
      <c r="H71" s="43">
        <v>300</v>
      </c>
      <c r="I71" s="45"/>
    </row>
    <row r="72" s="23" customFormat="1" ht="15" customHeight="1" spans="1:9">
      <c r="A72" s="31">
        <v>70</v>
      </c>
      <c r="B72" s="31" t="s">
        <v>201</v>
      </c>
      <c r="C72" s="31" t="s">
        <v>202</v>
      </c>
      <c r="D72" s="32" t="s">
        <v>203</v>
      </c>
      <c r="E72" s="33"/>
      <c r="F72" s="34"/>
      <c r="G72" s="36"/>
      <c r="H72" s="43">
        <v>300</v>
      </c>
      <c r="I72" s="45"/>
    </row>
    <row r="73" s="23" customFormat="1" ht="15" customHeight="1" spans="1:9">
      <c r="A73" s="31">
        <v>71</v>
      </c>
      <c r="B73" s="31" t="s">
        <v>204</v>
      </c>
      <c r="C73" s="31" t="s">
        <v>205</v>
      </c>
      <c r="D73" s="32" t="s">
        <v>206</v>
      </c>
      <c r="E73" s="33"/>
      <c r="F73" s="34"/>
      <c r="G73" s="36"/>
      <c r="H73" s="43">
        <v>300</v>
      </c>
      <c r="I73" s="45"/>
    </row>
    <row r="74" s="23" customFormat="1" ht="15" customHeight="1" spans="1:9">
      <c r="A74" s="31">
        <v>72</v>
      </c>
      <c r="B74" s="31" t="s">
        <v>207</v>
      </c>
      <c r="C74" s="31" t="s">
        <v>208</v>
      </c>
      <c r="D74" s="32" t="s">
        <v>209</v>
      </c>
      <c r="E74" s="33"/>
      <c r="F74" s="34"/>
      <c r="G74" s="36"/>
      <c r="H74" s="43">
        <v>300</v>
      </c>
      <c r="I74" s="45"/>
    </row>
    <row r="75" s="23" customFormat="1" ht="15" customHeight="1" spans="1:9">
      <c r="A75" s="31">
        <v>73</v>
      </c>
      <c r="B75" s="31" t="s">
        <v>210</v>
      </c>
      <c r="C75" s="31" t="s">
        <v>211</v>
      </c>
      <c r="D75" s="31" t="s">
        <v>212</v>
      </c>
      <c r="E75" s="33"/>
      <c r="F75" s="34"/>
      <c r="G75" s="36"/>
      <c r="H75" s="43">
        <v>300</v>
      </c>
      <c r="I75" s="45"/>
    </row>
    <row r="76" s="24" customFormat="1" ht="15" customHeight="1" spans="1:9">
      <c r="A76" s="46">
        <v>74</v>
      </c>
      <c r="B76" s="46">
        <v>51983601</v>
      </c>
      <c r="C76" s="46" t="s">
        <v>213</v>
      </c>
      <c r="D76" s="47" t="s">
        <v>214</v>
      </c>
      <c r="E76" s="48"/>
      <c r="F76" s="49"/>
      <c r="G76" s="50"/>
      <c r="H76" s="51">
        <v>3000</v>
      </c>
      <c r="I76" s="55"/>
    </row>
    <row r="77" s="24" customFormat="1" ht="15" customHeight="1" spans="1:9">
      <c r="A77" s="46">
        <v>75</v>
      </c>
      <c r="B77" s="46" t="s">
        <v>215</v>
      </c>
      <c r="C77" s="46" t="s">
        <v>216</v>
      </c>
      <c r="D77" s="47" t="s">
        <v>217</v>
      </c>
      <c r="E77" s="48"/>
      <c r="F77" s="49"/>
      <c r="G77" s="50"/>
      <c r="H77" s="51">
        <v>3000</v>
      </c>
      <c r="I77" s="55"/>
    </row>
    <row r="78" s="24" customFormat="1" ht="15" customHeight="1" spans="1:9">
      <c r="A78" s="46">
        <v>76</v>
      </c>
      <c r="B78" s="46" t="s">
        <v>218</v>
      </c>
      <c r="C78" s="46" t="s">
        <v>219</v>
      </c>
      <c r="D78" s="47" t="s">
        <v>220</v>
      </c>
      <c r="E78" s="48"/>
      <c r="F78" s="49"/>
      <c r="G78" s="50"/>
      <c r="H78" s="51">
        <v>3000</v>
      </c>
      <c r="I78" s="55"/>
    </row>
    <row r="79" s="24" customFormat="1" ht="15" customHeight="1" spans="1:9">
      <c r="A79" s="46">
        <v>77</v>
      </c>
      <c r="B79" s="46" t="s">
        <v>221</v>
      </c>
      <c r="C79" s="46" t="s">
        <v>222</v>
      </c>
      <c r="D79" s="47" t="s">
        <v>223</v>
      </c>
      <c r="E79" s="48"/>
      <c r="F79" s="49"/>
      <c r="G79" s="50"/>
      <c r="H79" s="51">
        <v>3000</v>
      </c>
      <c r="I79" s="55"/>
    </row>
    <row r="80" s="24" customFormat="1" ht="15" customHeight="1" spans="1:9">
      <c r="A80" s="46">
        <v>78</v>
      </c>
      <c r="B80" s="46" t="s">
        <v>224</v>
      </c>
      <c r="C80" s="46" t="s">
        <v>225</v>
      </c>
      <c r="D80" s="47" t="s">
        <v>226</v>
      </c>
      <c r="E80" s="48"/>
      <c r="F80" s="49"/>
      <c r="G80" s="50"/>
      <c r="H80" s="51">
        <v>3000</v>
      </c>
      <c r="I80" s="55"/>
    </row>
    <row r="81" s="23" customFormat="1" ht="15" customHeight="1" spans="1:9">
      <c r="A81" s="31">
        <v>79</v>
      </c>
      <c r="B81" s="31" t="s">
        <v>227</v>
      </c>
      <c r="C81" s="31" t="s">
        <v>228</v>
      </c>
      <c r="D81" s="32" t="s">
        <v>229</v>
      </c>
      <c r="E81" s="33"/>
      <c r="F81" s="34"/>
      <c r="G81" s="36"/>
      <c r="H81" s="43">
        <v>200</v>
      </c>
      <c r="I81" s="45"/>
    </row>
    <row r="82" s="23" customFormat="1" ht="15" customHeight="1" spans="1:9">
      <c r="A82" s="31">
        <v>85</v>
      </c>
      <c r="B82" s="31" t="s">
        <v>230</v>
      </c>
      <c r="C82" s="31" t="s">
        <v>164</v>
      </c>
      <c r="D82" s="32" t="s">
        <v>231</v>
      </c>
      <c r="E82" s="33"/>
      <c r="F82" s="34"/>
      <c r="G82" s="36"/>
      <c r="H82" s="43">
        <v>100</v>
      </c>
      <c r="I82" s="45"/>
    </row>
    <row r="83" s="23" customFormat="1" ht="15" customHeight="1" spans="1:9">
      <c r="A83" s="31">
        <v>86</v>
      </c>
      <c r="B83" s="31" t="s">
        <v>232</v>
      </c>
      <c r="C83" s="31" t="s">
        <v>159</v>
      </c>
      <c r="D83" s="32" t="s">
        <v>233</v>
      </c>
      <c r="E83" s="33"/>
      <c r="F83" s="34"/>
      <c r="G83" s="36"/>
      <c r="H83" s="43">
        <v>100</v>
      </c>
      <c r="I83" s="45"/>
    </row>
    <row r="84" s="23" customFormat="1" ht="15" customHeight="1" spans="1:9">
      <c r="A84" s="31">
        <v>87</v>
      </c>
      <c r="B84" s="31">
        <v>51983678</v>
      </c>
      <c r="C84" s="31" t="s">
        <v>234</v>
      </c>
      <c r="D84" s="32" t="s">
        <v>235</v>
      </c>
      <c r="E84" s="33"/>
      <c r="F84" s="34"/>
      <c r="G84" s="36"/>
      <c r="H84" s="43">
        <v>3000</v>
      </c>
      <c r="I84" s="45"/>
    </row>
    <row r="85" s="23" customFormat="1" ht="15" customHeight="1" spans="1:9">
      <c r="A85" s="31">
        <v>88</v>
      </c>
      <c r="B85" s="31">
        <v>51983679</v>
      </c>
      <c r="C85" s="31" t="s">
        <v>236</v>
      </c>
      <c r="D85" s="32" t="s">
        <v>237</v>
      </c>
      <c r="E85" s="33"/>
      <c r="F85" s="34"/>
      <c r="G85" s="36"/>
      <c r="H85" s="43">
        <v>3000</v>
      </c>
      <c r="I85" s="45"/>
    </row>
    <row r="86" s="23" customFormat="1" ht="15" customHeight="1" spans="1:9">
      <c r="A86" s="31">
        <v>89</v>
      </c>
      <c r="B86" s="31">
        <v>51983680</v>
      </c>
      <c r="C86" s="31" t="s">
        <v>238</v>
      </c>
      <c r="D86" s="32" t="s">
        <v>239</v>
      </c>
      <c r="E86" s="33"/>
      <c r="F86" s="34"/>
      <c r="G86" s="36"/>
      <c r="H86" s="43">
        <v>3000</v>
      </c>
      <c r="I86" s="45"/>
    </row>
    <row r="87" s="23" customFormat="1" ht="15" customHeight="1" spans="1:9">
      <c r="A87" s="31">
        <v>90</v>
      </c>
      <c r="B87" s="31">
        <v>51983684</v>
      </c>
      <c r="C87" s="31" t="s">
        <v>240</v>
      </c>
      <c r="D87" s="32" t="s">
        <v>241</v>
      </c>
      <c r="E87" s="33"/>
      <c r="F87" s="34"/>
      <c r="G87" s="36"/>
      <c r="H87" s="43">
        <v>3000</v>
      </c>
      <c r="I87" s="45"/>
    </row>
    <row r="88" s="23" customFormat="1" ht="15" customHeight="1" spans="1:9">
      <c r="A88" s="31">
        <v>91</v>
      </c>
      <c r="B88" s="31">
        <v>51983685</v>
      </c>
      <c r="C88" s="31" t="s">
        <v>242</v>
      </c>
      <c r="D88" s="32" t="s">
        <v>243</v>
      </c>
      <c r="E88" s="33"/>
      <c r="F88" s="34"/>
      <c r="G88" s="36"/>
      <c r="H88" s="43">
        <v>3000</v>
      </c>
      <c r="I88" s="45"/>
    </row>
    <row r="89" s="23" customFormat="1" ht="15" customHeight="1" spans="1:9">
      <c r="A89" s="31">
        <v>92</v>
      </c>
      <c r="B89" s="31">
        <v>51983662</v>
      </c>
      <c r="C89" s="31" t="s">
        <v>244</v>
      </c>
      <c r="D89" s="32" t="s">
        <v>245</v>
      </c>
      <c r="E89" s="33"/>
      <c r="F89" s="34"/>
      <c r="G89" s="36"/>
      <c r="H89" s="43">
        <v>1000</v>
      </c>
      <c r="I89" s="45"/>
    </row>
    <row r="90" s="23" customFormat="1" ht="15" customHeight="1" spans="1:9">
      <c r="A90" s="31">
        <v>93</v>
      </c>
      <c r="B90" s="31">
        <v>51983663</v>
      </c>
      <c r="C90" s="31" t="s">
        <v>244</v>
      </c>
      <c r="D90" s="32" t="s">
        <v>246</v>
      </c>
      <c r="E90" s="33"/>
      <c r="F90" s="34"/>
      <c r="G90" s="36"/>
      <c r="H90" s="43">
        <v>1000</v>
      </c>
      <c r="I90" s="45"/>
    </row>
    <row r="91" s="23" customFormat="1" ht="15" customHeight="1" spans="1:9">
      <c r="A91" s="31">
        <v>94</v>
      </c>
      <c r="B91" s="31">
        <v>51983664</v>
      </c>
      <c r="C91" s="31" t="s">
        <v>244</v>
      </c>
      <c r="D91" s="32" t="s">
        <v>247</v>
      </c>
      <c r="E91" s="33"/>
      <c r="F91" s="34"/>
      <c r="G91" s="36"/>
      <c r="H91" s="43">
        <v>1000</v>
      </c>
      <c r="I91" s="45"/>
    </row>
    <row r="92" s="23" customFormat="1" ht="15" customHeight="1" spans="1:9">
      <c r="A92" s="31">
        <v>95</v>
      </c>
      <c r="B92" s="31">
        <v>51983665</v>
      </c>
      <c r="C92" s="31" t="s">
        <v>244</v>
      </c>
      <c r="D92" s="32" t="s">
        <v>248</v>
      </c>
      <c r="E92" s="33"/>
      <c r="F92" s="34"/>
      <c r="G92" s="36"/>
      <c r="H92" s="43">
        <v>1000</v>
      </c>
      <c r="I92" s="45"/>
    </row>
    <row r="93" s="23" customFormat="1" ht="15" customHeight="1" spans="1:9">
      <c r="A93" s="31">
        <v>96</v>
      </c>
      <c r="B93" s="31">
        <v>51983666</v>
      </c>
      <c r="C93" s="31" t="s">
        <v>244</v>
      </c>
      <c r="D93" s="32" t="s">
        <v>249</v>
      </c>
      <c r="E93" s="33"/>
      <c r="F93" s="34"/>
      <c r="G93" s="36"/>
      <c r="H93" s="43">
        <v>1000</v>
      </c>
      <c r="I93" s="45"/>
    </row>
    <row r="94" s="23" customFormat="1" ht="15" customHeight="1" spans="1:9">
      <c r="A94" s="31">
        <v>97</v>
      </c>
      <c r="B94" s="31">
        <v>51983668</v>
      </c>
      <c r="C94" s="31" t="s">
        <v>244</v>
      </c>
      <c r="D94" s="32" t="s">
        <v>250</v>
      </c>
      <c r="E94" s="33"/>
      <c r="F94" s="34"/>
      <c r="G94" s="36"/>
      <c r="H94" s="43">
        <v>1000</v>
      </c>
      <c r="I94" s="45"/>
    </row>
    <row r="95" ht="37.5" customHeight="1" spans="1:7">
      <c r="A95" s="52" t="s">
        <v>251</v>
      </c>
      <c r="B95" s="52"/>
      <c r="C95" s="52"/>
      <c r="D95" s="52"/>
      <c r="E95" s="52"/>
      <c r="F95" s="52"/>
      <c r="G95" s="52"/>
    </row>
    <row r="96" ht="37.5" customHeight="1" spans="1:7">
      <c r="A96" s="52" t="s">
        <v>252</v>
      </c>
      <c r="B96" s="52"/>
      <c r="C96" s="52"/>
      <c r="D96" s="52"/>
      <c r="E96" s="52"/>
      <c r="F96" s="52"/>
      <c r="G96" s="52"/>
    </row>
    <row r="97" ht="24.75" customHeight="1" spans="1:2">
      <c r="A97" s="53" t="s">
        <v>253</v>
      </c>
      <c r="B97" s="53"/>
    </row>
    <row r="98" ht="24.75" customHeight="1" spans="1:2">
      <c r="A98" s="53" t="s">
        <v>254</v>
      </c>
      <c r="B98" s="53"/>
    </row>
    <row r="99" ht="24.75" customHeight="1" spans="1:3">
      <c r="A99" s="53" t="s">
        <v>255</v>
      </c>
      <c r="B99" s="53"/>
      <c r="C99" s="53"/>
    </row>
    <row r="100" ht="16.5" spans="1:2">
      <c r="A100" s="54"/>
      <c r="B100" s="54"/>
    </row>
  </sheetData>
  <autoFilter ref="A2:I99">
    <extLst/>
  </autoFilter>
  <mergeCells count="2">
    <mergeCell ref="A1:H1"/>
    <mergeCell ref="A95:G95"/>
  </mergeCells>
  <conditionalFormatting sqref="B75:D75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3:B74 B76:B94"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</conditionalFormatting>
  <printOptions horizontalCentered="1"/>
  <pageMargins left="0.708661417322835" right="0.708661417322835" top="1.2992125984252" bottom="0.748031496062992" header="0.31496062992126" footer="0.31496062992126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selection activeCell="A9" sqref="A9:H9"/>
    </sheetView>
  </sheetViews>
  <sheetFormatPr defaultColWidth="9" defaultRowHeight="13.5" outlineLevelCol="7"/>
  <cols>
    <col min="4" max="4" width="13.5" customWidth="1"/>
    <col min="5" max="5" width="23.875" customWidth="1"/>
    <col min="6" max="6" width="17.375" customWidth="1"/>
    <col min="8" max="8" width="13.5" customWidth="1"/>
  </cols>
  <sheetData>
    <row r="1" ht="27.75" spans="1:8">
      <c r="A1" s="1" t="s">
        <v>256</v>
      </c>
      <c r="B1" s="2"/>
      <c r="C1" s="2"/>
      <c r="D1" s="2"/>
      <c r="E1" s="2"/>
      <c r="F1" s="2"/>
      <c r="G1" s="2"/>
      <c r="H1" s="2"/>
    </row>
    <row r="2" ht="20" customHeight="1" spans="1:8">
      <c r="A2" s="3" t="s">
        <v>257</v>
      </c>
      <c r="B2" s="4" t="s">
        <v>258</v>
      </c>
      <c r="C2" s="4" t="s">
        <v>259</v>
      </c>
      <c r="D2" s="4" t="s">
        <v>260</v>
      </c>
      <c r="E2" s="4" t="s">
        <v>261</v>
      </c>
      <c r="F2" s="4"/>
      <c r="G2" s="4" t="s">
        <v>262</v>
      </c>
      <c r="H2" s="5" t="s">
        <v>7</v>
      </c>
    </row>
    <row r="3" ht="25" customHeight="1" spans="1:8">
      <c r="A3" s="6"/>
      <c r="B3" s="7"/>
      <c r="C3" s="7"/>
      <c r="D3" s="7"/>
      <c r="E3" s="7" t="s">
        <v>263</v>
      </c>
      <c r="F3" s="7" t="s">
        <v>264</v>
      </c>
      <c r="G3" s="7"/>
      <c r="H3" s="8"/>
    </row>
    <row r="4" ht="38" customHeight="1" spans="1:8">
      <c r="A4" s="6">
        <v>1</v>
      </c>
      <c r="B4" s="9" t="s">
        <v>244</v>
      </c>
      <c r="C4" s="10" t="s">
        <v>265</v>
      </c>
      <c r="D4" s="11" t="s">
        <v>266</v>
      </c>
      <c r="E4" s="10" t="s">
        <v>267</v>
      </c>
      <c r="F4" s="10"/>
      <c r="G4" s="7"/>
      <c r="H4" s="12" t="s">
        <v>268</v>
      </c>
    </row>
    <row r="5" ht="19" customHeight="1" spans="1:8">
      <c r="A5" s="13" t="s">
        <v>253</v>
      </c>
      <c r="B5" s="14"/>
      <c r="C5" s="14"/>
      <c r="D5" s="14"/>
      <c r="E5" s="14"/>
      <c r="F5" s="14"/>
      <c r="G5" s="14"/>
      <c r="H5" s="15"/>
    </row>
    <row r="6" ht="19" customHeight="1" spans="1:8">
      <c r="A6" s="13" t="s">
        <v>269</v>
      </c>
      <c r="B6" s="14"/>
      <c r="C6" s="14"/>
      <c r="D6" s="14"/>
      <c r="E6" s="14"/>
      <c r="F6" s="14"/>
      <c r="G6" s="14"/>
      <c r="H6" s="15"/>
    </row>
    <row r="7" ht="36" customHeight="1" spans="1:8">
      <c r="A7" s="16" t="s">
        <v>270</v>
      </c>
      <c r="B7" s="17"/>
      <c r="C7" s="17"/>
      <c r="D7" s="17"/>
      <c r="E7" s="17"/>
      <c r="F7" s="17"/>
      <c r="G7" s="17"/>
      <c r="H7" s="18"/>
    </row>
    <row r="8" ht="19" customHeight="1" spans="1:8">
      <c r="A8" s="13" t="s">
        <v>271</v>
      </c>
      <c r="B8" s="14"/>
      <c r="C8" s="14"/>
      <c r="D8" s="14"/>
      <c r="E8" s="14"/>
      <c r="F8" s="14"/>
      <c r="G8" s="14"/>
      <c r="H8" s="15"/>
    </row>
    <row r="9" ht="50" customHeight="1" spans="1:8">
      <c r="A9" s="19" t="s">
        <v>272</v>
      </c>
      <c r="B9" s="20"/>
      <c r="C9" s="20"/>
      <c r="D9" s="20"/>
      <c r="E9" s="20"/>
      <c r="F9" s="20"/>
      <c r="G9" s="20"/>
      <c r="H9" s="21"/>
    </row>
    <row r="10" ht="21" customHeight="1" spans="1:8">
      <c r="A10" s="16" t="s">
        <v>273</v>
      </c>
      <c r="B10" s="22"/>
      <c r="C10" s="22"/>
      <c r="D10" s="22"/>
      <c r="E10" s="22"/>
      <c r="F10" s="22"/>
      <c r="G10" s="22"/>
      <c r="H10" s="18"/>
    </row>
    <row r="11" ht="21" customHeight="1" spans="1:8">
      <c r="A11" s="13" t="s">
        <v>274</v>
      </c>
      <c r="B11" s="14"/>
      <c r="C11" s="14"/>
      <c r="D11" s="14"/>
      <c r="E11" s="14"/>
      <c r="F11" s="14"/>
      <c r="G11" s="14"/>
      <c r="H11" s="15"/>
    </row>
    <row r="12" ht="26" customHeight="1" spans="1:8">
      <c r="A12" s="13" t="s">
        <v>275</v>
      </c>
      <c r="B12" s="14"/>
      <c r="C12" s="14"/>
      <c r="D12" s="14"/>
      <c r="E12" s="14"/>
      <c r="F12" s="14"/>
      <c r="G12" s="14"/>
      <c r="H12" s="15"/>
    </row>
    <row r="13" spans="8:8">
      <c r="H13" t="s">
        <v>276</v>
      </c>
    </row>
  </sheetData>
  <mergeCells count="17">
    <mergeCell ref="A1:H1"/>
    <mergeCell ref="E2:F2"/>
    <mergeCell ref="E4:F4"/>
    <mergeCell ref="A5:H5"/>
    <mergeCell ref="A6:H6"/>
    <mergeCell ref="A7:H7"/>
    <mergeCell ref="A8:H8"/>
    <mergeCell ref="A9:H9"/>
    <mergeCell ref="A10:H10"/>
    <mergeCell ref="A11:H11"/>
    <mergeCell ref="A12:H12"/>
    <mergeCell ref="A2:A3"/>
    <mergeCell ref="B2:B3"/>
    <mergeCell ref="C2:C3"/>
    <mergeCell ref="D2:D3"/>
    <mergeCell ref="G2:G3"/>
    <mergeCell ref="H2:H3"/>
  </mergeCells>
  <pageMargins left="0.7" right="0.7" top="0.75" bottom="0.75" header="0.3" footer="0.3"/>
  <pageSetup paperSize="9" scale="83" orientation="portrait" horizontalDpi="200" verticalDpi="300"/>
  <headerFooter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Kangatang</vt:lpstr>
      <vt:lpstr>报价明细</vt:lpstr>
      <vt:lpstr>报价原则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王振东</cp:lastModifiedBy>
  <dcterms:created xsi:type="dcterms:W3CDTF">2006-09-13T11:21:00Z</dcterms:created>
  <cp:lastPrinted>2017-11-03T03:26:00Z</cp:lastPrinted>
  <dcterms:modified xsi:type="dcterms:W3CDTF">2022-06-13T04:34:17Z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